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.xml" ContentType="application/vnd.openxmlformats-officedocument.spreadsheetml.userNames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customWorkbookViews>
    <customWorkbookView name="Эльвира - Личное представление" guid="{2175B760-5A27-4E75-A123-2CE14542E973}" mergeInterval="0" personalView="1" maximized="1" xWindow="1" yWindow="1" windowWidth="1362" windowHeight="538" activeSheetId="1"/>
    <customWorkbookView name="TREIDCOMPUTERS - Личное представление" guid="{B6CFC12D-BD6B-4378-85A0-D10ECCBA5FB5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<sst xmlns="http://schemas.openxmlformats.org/spreadsheetml/2006/main" count="50" uniqueCount="36">
  <si>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</si>
  <si>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</si>
  <si>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</si>
  <si>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</si>
  <si>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</si>
  <si>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</si>
  <si>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</si>
  <si>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</si>
  <si>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</si>
  <si>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</si>
  <si>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</si>
  <si>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</si>
  <si>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</si>
  <si>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</si>
  <si>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</si>
  <si>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</si>
  <si>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</si>
  <si>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</si>
  <si>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</si>
  <si>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</si>
  <si>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</si>
  <si>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</si>
  <si>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</si>
  <si>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</si>
  <si>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</si>
  <si>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</si>
  <si>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</si>
  <si>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МОБУ СОШ с. Нугуш НОШ д.Абитово</t>
  </si>
  <si>
    <t xml:space="preserve"> </t>
  </si>
  <si>
    <t>масса</t>
  </si>
  <si>
    <t xml:space="preserve"> 82.50   </t>
  </si>
  <si>
    <t>1</t>
  </si>
  <si>
    <t>Каша овсяная "Геркулесовая" молочная</t>
  </si>
  <si>
    <t>Хлеб пшеничный обогащенный йодированным белком</t>
  </si>
  <si>
    <t>Яйцо отварное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</si>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</sst>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usernames" Target="revisions/userName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8" Type="http://schemas.openxmlformats.org/officeDocument/2006/relationships/revisionLog" Target="revisionLog1.xml"/><Relationship Id="rId37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46C9A26-95B0-4E67-BCBE-58EE3DD7B5D4}" diskRevisions="1" revisionId="309" version="2">
  <header guid="{6F290305-DF94-40DF-96C0-35EDD4CF0F32}" dateTime="2025-09-01T19:50:46" maxSheetId="2" userName="TREIDCOMPUTERS" r:id="rId37" minRId="246" maxRId="288">
    <sheetIdMap count="1">
      <sheetId val="1"/>
    </sheetIdMap>
  </header>
  <header guid="{A46C9A26-95B0-4E67-BCBE-58EE3DD7B5D4}" dateTime="2025-09-15T15:05:00" maxSheetId="2" userName="TREIDCOMPUTERS" r:id="rId38" minRId="289" maxRId="309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89" sId="1" numFmtId="4">
    <oc r="G5">
      <v>40</v>
    </oc>
    <nc r="G5">
      <v>84.78</v>
    </nc>
  </rcc>
  <rcc rId="290" sId="1" numFmtId="4">
    <oc r="G6">
      <v>146</v>
    </oc>
    <nc r="G6">
      <v>50.4</v>
    </nc>
  </rcc>
  <rcc rId="291" sId="1" numFmtId="4">
    <oc r="G7">
      <v>84.78</v>
    </oc>
    <nc r="G7">
      <v>146</v>
    </nc>
  </rcc>
  <rcc rId="292" sId="1" numFmtId="4">
    <oc r="G8">
      <v>515.94000000000005</v>
    </oc>
    <nc r="G8">
      <f>SUM(G4:G7)</f>
    </nc>
  </rcc>
  <rcc rId="293" sId="1">
    <oc r="D5" t="inlineStr">
      <is>
        <t>чай с сахаром</t>
      </is>
    </oc>
    <nc r="D5" t="inlineStr">
      <is>
        <t>Яйцо отварное</t>
      </is>
    </nc>
  </rcc>
  <rcc rId="294" sId="1">
    <oc r="D6" t="inlineStr">
      <is>
        <t>Хлеб пшеничный обогащенный йодированным белком</t>
      </is>
    </oc>
    <nc r="D6" t="inlineStr">
      <is>
        <t>Чай с сахаром</t>
      </is>
    </nc>
  </rcc>
  <rcc rId="295" sId="1">
    <oc r="D7" t="inlineStr">
      <is>
        <t>яйцо отварное</t>
      </is>
    </oc>
    <nc r="D7" t="inlineStr">
      <is>
        <t>Хлеб пшеничный обогащенный йодированным белком</t>
      </is>
    </nc>
  </rcc>
  <rcc rId="296" sId="1">
    <oc r="B7" t="inlineStr">
      <is>
        <t xml:space="preserve"> </t>
      </is>
    </oc>
    <nc r="B7" t="inlineStr">
      <is>
        <t>хлеб</t>
      </is>
    </nc>
  </rcc>
  <rcc rId="297" sId="1" numFmtId="4">
    <oc r="H5">
      <v>0</v>
    </oc>
    <nc r="H5">
      <v>6.86</v>
    </nc>
  </rcc>
  <rcc rId="298" sId="1" numFmtId="4">
    <oc r="H6">
      <v>4</v>
    </oc>
    <nc r="H6">
      <v>0.19</v>
    </nc>
  </rcc>
  <rcc rId="299" sId="1" numFmtId="4">
    <oc r="H7">
      <v>6.86</v>
    </oc>
    <nc r="H7">
      <v>4</v>
    </nc>
  </rcc>
  <rcc rId="300" sId="1" numFmtId="4">
    <oc r="H8">
      <v>18.55</v>
    </oc>
    <nc r="H8">
      <f>SUM(H4:H7)</f>
    </nc>
  </rcc>
  <rcc rId="301" sId="1" numFmtId="4">
    <oc r="I5">
      <v>10</v>
    </oc>
    <nc r="I5">
      <v>6.21</v>
    </nc>
  </rcc>
  <rcc rId="302" sId="1" numFmtId="4">
    <oc r="I6">
      <v>0.6</v>
    </oc>
    <nc r="I6">
      <v>0</v>
    </nc>
  </rcc>
  <rcc rId="303" sId="1" numFmtId="4">
    <oc r="I7">
      <v>6.21</v>
    </oc>
    <nc r="I7">
      <v>0.6</v>
    </nc>
  </rcc>
  <rcc rId="304" sId="1" numFmtId="4">
    <oc r="I8">
      <v>26.35</v>
    </oc>
    <nc r="I8">
      <f>SUM(I4:I7)</f>
    </nc>
  </rcc>
  <rcc rId="305" sId="1" numFmtId="4">
    <oc r="J5">
      <v>40</v>
    </oc>
    <nc r="J5">
      <v>0.38</v>
    </nc>
  </rcc>
  <rcc rId="306" sId="1" numFmtId="4">
    <oc r="J6">
      <v>29.2</v>
    </oc>
    <nc r="J6">
      <v>13</v>
    </nc>
  </rcc>
  <rcc rId="307" sId="1" numFmtId="4">
    <oc r="J7">
      <v>0.38</v>
    </oc>
    <nc r="J7">
      <v>29.2</v>
    </nc>
  </rcc>
  <rcc rId="308" sId="1" numFmtId="4">
    <oc r="J8">
      <v>101.78000000000002</v>
    </oc>
    <nc r="J8">
      <f>SUM(J4:J7)</f>
    </nc>
  </rcc>
  <rcc rId="309" sId="1" numFmtId="19">
    <oc r="J1">
      <v>45902</v>
    </oc>
    <nc r="J1">
      <v>45916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46" sId="1">
    <oc r="F1" t="inlineStr">
      <is>
        <t>2</t>
      </is>
    </oc>
    <nc r="F1" t="inlineStr">
      <is>
        <t>1</t>
      </is>
    </nc>
  </rcc>
  <rcc rId="247" sId="1" numFmtId="19">
    <oc r="J1">
      <v>45735</v>
    </oc>
    <nc r="J1">
      <v>45902</v>
    </nc>
  </rcc>
  <rcc rId="248" sId="1">
    <oc r="D4" t="inlineStr">
      <is>
        <t>плов из мяса птицы (филе)</t>
      </is>
    </oc>
    <nc r="D4" t="inlineStr">
      <is>
        <t>Каша овсяная "Геркулесовая" молочная</t>
      </is>
    </nc>
  </rcc>
  <rcc rId="249" sId="1">
    <oc r="D5" t="inlineStr">
      <is>
        <t>чай с сахаром</t>
      </is>
    </oc>
    <nc r="D5" t="inlineStr">
      <is>
        <t>Яйцо отварное</t>
      </is>
    </nc>
  </rcc>
  <rcc rId="250" sId="1">
    <oc r="D6" t="inlineStr">
      <is>
        <t>хлеб пшеничный обогащенный йодированными белками</t>
      </is>
    </oc>
    <nc r="D6" t="inlineStr">
      <is>
        <t>Чай с сахаром</t>
      </is>
    </nc>
  </rcc>
  <rcc rId="251" sId="1">
    <oc r="D7" t="inlineStr">
      <is>
        <t xml:space="preserve"> салат из овощей</t>
      </is>
    </oc>
    <nc r="D7" t="inlineStr">
      <is>
        <t>Хлеб пшеничный обогащенный йодированным белком</t>
      </is>
    </nc>
  </rcc>
  <rcc rId="252" sId="1" numFmtId="4">
    <oc r="E4">
      <v>200</v>
    </oc>
    <nc r="E4">
      <v>205</v>
    </nc>
  </rcc>
  <rcc rId="253" sId="1" numFmtId="4">
    <oc r="E8">
      <v>510</v>
    </oc>
    <nc r="E8">
      <v>505</v>
    </nc>
  </rcc>
  <rcc rId="254" sId="1">
    <oc r="F4" t="inlineStr">
      <is>
        <t xml:space="preserve"> 51.10</t>
      </is>
    </oc>
    <nc r="F4" t="inlineStr">
      <is>
        <t xml:space="preserve"> </t>
      </is>
    </nc>
  </rcc>
  <rcc rId="255" sId="1">
    <oc r="F5" t="inlineStr">
      <is>
        <t xml:space="preserve"> 9.50</t>
      </is>
    </oc>
    <nc r="F5" t="inlineStr">
      <is>
        <t xml:space="preserve"> </t>
      </is>
    </nc>
  </rcc>
  <rcc rId="256" sId="1">
    <oc r="F6" t="inlineStr">
      <is>
        <t xml:space="preserve"> 10.40</t>
      </is>
    </oc>
    <nc r="F6" t="inlineStr">
      <is>
        <t xml:space="preserve"> </t>
      </is>
    </nc>
  </rcc>
  <rcc rId="257" sId="1">
    <oc r="F7" t="inlineStr">
      <is>
        <t xml:space="preserve"> 11.50</t>
      </is>
    </oc>
    <nc r="F7" t="inlineStr">
      <is>
        <t xml:space="preserve"> </t>
      </is>
    </nc>
  </rcc>
  <rcc rId="258" sId="1">
    <oc r="C4">
      <v>131</v>
    </oc>
    <nc r="C4" t="inlineStr">
      <is>
        <t xml:space="preserve"> </t>
      </is>
    </nc>
  </rcc>
  <rcc rId="259" sId="1">
    <oc r="C5">
      <v>685</v>
    </oc>
    <nc r="C5" t="inlineStr">
      <is>
        <t xml:space="preserve"> </t>
      </is>
    </nc>
  </rcc>
  <rcc rId="260" sId="1">
    <oc r="C6">
      <v>3</v>
    </oc>
    <nc r="C6" t="inlineStr">
      <is>
        <t xml:space="preserve"> </t>
      </is>
    </nc>
  </rcc>
  <rcc rId="261" sId="1">
    <oc r="C7">
      <v>43</v>
    </oc>
    <nc r="C7" t="inlineStr">
      <is>
        <t xml:space="preserve"> </t>
      </is>
    </nc>
  </rcc>
  <rcc rId="262" sId="1">
    <oc r="B7" t="inlineStr">
      <is>
        <t>закуска</t>
      </is>
    </oc>
    <nc r="B7" t="inlineStr">
      <is>
        <t xml:space="preserve"> </t>
      </is>
    </nc>
  </rcc>
  <rm rId="263" sheetId="1" source="D7" destination="D6" sourceSheetId="1">
    <rcc rId="0" sId="1" dxf="1">
      <nc r="D6" t="inlineStr">
        <is>
          <t>Чай с сахаром</t>
        </is>
      </nc>
      <ndxf>
        <fill>
          <patternFill patternType="solid">
            <bgColor theme="7" tint="0.79998168889431442"/>
          </patternFill>
        </fill>
        <alignment vertical="top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m>
  <rcc rId="264" sId="1">
    <nc r="D7" t="inlineStr">
      <is>
        <t>чай с сахаром</t>
      </is>
    </nc>
  </rcc>
  <rcc rId="265" sId="1" numFmtId="4">
    <nc r="E7">
      <v>200</v>
    </nc>
  </rcc>
  <rcc rId="266" sId="1" numFmtId="4">
    <oc r="E6">
      <v>50</v>
    </oc>
    <nc r="E6">
      <v>60</v>
    </nc>
  </rcc>
  <rm rId="267" sheetId="1" source="D7" destination="D5" sourceSheetId="1">
    <rcc rId="0" sId="1" dxf="1">
      <nc r="D5" t="inlineStr">
        <is>
          <t>Яйцо отварное</t>
        </is>
      </nc>
      <ndxf>
        <fill>
          <patternFill patternType="solid">
            <bgColor theme="7" tint="0.79998168889431442"/>
          </patternFill>
        </fill>
        <alignment vertical="top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m>
  <rcc rId="268" sId="1">
    <nc r="D7" t="inlineStr">
      <is>
        <t>яйцо отварное</t>
      </is>
    </nc>
  </rcc>
  <rcc rId="269" sId="1" numFmtId="4">
    <oc r="E7">
      <v>60</v>
    </oc>
    <nc r="E7">
      <v>40</v>
    </nc>
  </rcc>
  <rcc rId="270" sId="1" numFmtId="4">
    <oc r="G4">
      <v>392</v>
    </oc>
    <nc r="G4">
      <v>245.16</v>
    </nc>
  </rcc>
  <rcc rId="271" sId="1" numFmtId="4">
    <oc r="H4" t="inlineStr">
      <is>
        <t xml:space="preserve"> 20.88</t>
      </is>
    </oc>
    <nc r="H4">
      <v>7.69</v>
    </nc>
  </rcc>
  <rcc rId="272" sId="1" numFmtId="4">
    <oc r="I4" t="inlineStr">
      <is>
        <t xml:space="preserve"> 20.24</t>
      </is>
    </oc>
    <nc r="I4">
      <v>9.5399999999999991</v>
    </nc>
  </rcc>
  <rcc rId="273" sId="1" numFmtId="4">
    <oc r="J4" t="inlineStr">
      <is>
        <t xml:space="preserve"> 30.88</t>
      </is>
    </oc>
    <nc r="J4">
      <v>32.200000000000003</v>
    </nc>
  </rcc>
  <rcc rId="274" sId="1" numFmtId="4">
    <oc r="G7">
      <v>54</v>
    </oc>
    <nc r="G7">
      <v>84.78</v>
    </nc>
  </rcc>
  <rcc rId="275" sId="1" numFmtId="4">
    <oc r="H7" t="inlineStr">
      <is>
        <t xml:space="preserve"> 1.3</t>
      </is>
    </oc>
    <nc r="H7">
      <v>6.86</v>
    </nc>
  </rcc>
  <rcc rId="276" sId="1" numFmtId="4">
    <oc r="I7" t="inlineStr">
      <is>
        <t xml:space="preserve"> 2.7</t>
      </is>
    </oc>
    <nc r="I7">
      <v>6.21</v>
    </nc>
  </rcc>
  <rcc rId="277" sId="1" numFmtId="4">
    <oc r="J7" t="inlineStr">
      <is>
        <t xml:space="preserve"> 6.2</t>
      </is>
    </oc>
    <nc r="J7">
      <v>0.38</v>
    </nc>
  </rcc>
  <rcc rId="278" sId="1" numFmtId="4">
    <oc r="G5">
      <v>35</v>
    </oc>
    <nc r="G5">
      <v>40</v>
    </nc>
  </rcc>
  <rcc rId="279" sId="1" numFmtId="4">
    <oc r="H5" t="inlineStr">
      <is>
        <t>0.1</t>
      </is>
    </oc>
    <nc r="H5">
      <v>0</v>
    </nc>
  </rcc>
  <rcc rId="280" sId="1" numFmtId="4">
    <oc r="I5">
      <v>0</v>
    </oc>
    <nc r="I5">
      <v>10</v>
    </nc>
  </rcc>
  <rcc rId="281" sId="1" numFmtId="4">
    <oc r="J5" t="inlineStr">
      <is>
        <t xml:space="preserve"> 9.1</t>
      </is>
    </oc>
    <nc r="J5">
      <v>40</v>
    </nc>
  </rcc>
  <rcc rId="282" sId="1" numFmtId="4">
    <oc r="G6">
      <v>143</v>
    </oc>
    <nc r="G6">
      <v>146</v>
    </nc>
  </rcc>
  <rcc rId="283" sId="1" numFmtId="4">
    <oc r="I6" t="inlineStr">
      <is>
        <t xml:space="preserve"> 0.6</t>
      </is>
    </oc>
    <nc r="I6">
      <v>0.6</v>
    </nc>
  </rcc>
  <rcc rId="284" sId="1" numFmtId="4">
    <oc r="J6">
      <v>33</v>
    </oc>
    <nc r="J6">
      <v>29.2</v>
    </nc>
  </rcc>
  <rcc rId="285" sId="1" numFmtId="4">
    <oc r="G8">
      <v>624</v>
    </oc>
    <nc r="G8">
      <v>515.94000000000005</v>
    </nc>
  </rcc>
  <rcc rId="286" sId="1" numFmtId="4">
    <oc r="H8" t="inlineStr">
      <is>
        <t xml:space="preserve"> 26.28</t>
      </is>
    </oc>
    <nc r="H8">
      <v>18.55</v>
    </nc>
  </rcc>
  <rcc rId="287" sId="1" numFmtId="4">
    <oc r="I8" t="inlineStr">
      <is>
        <t xml:space="preserve"> 23.54</t>
      </is>
    </oc>
    <nc r="I8">
      <v>26.35</v>
    </nc>
  </rcc>
  <rcc rId="288" sId="1" numFmtId="4">
    <oc r="J8" t="inlineStr">
      <is>
        <t xml:space="preserve"> 79.18</t>
      </is>
    </oc>
    <nc r="J8">
      <v>101.78000000000002</v>
    </nc>
  </rcc>
  <rcv guid="{B6CFC12D-BD6B-4378-85A0-D10ECCBA5FB5}" action="delete"/>
  <rcv guid="{B6CFC12D-BD6B-4378-85A0-D10ECCBA5FB5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 t="s">
        <v>31</v>
      </c>
      <c r="I1" t="s">
        <v>1</v>
      </c>
      <c r="J1" s="23">
        <v>45916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32</v>
      </c>
      <c r="E4" s="15">
        <v>205</v>
      </c>
      <c r="F4" s="25" t="s">
        <v>28</v>
      </c>
      <c r="G4" s="15">
        <v>245.16</v>
      </c>
      <c r="H4" s="15">
        <v>7.69</v>
      </c>
      <c r="I4" s="15">
        <v>9.5399999999999991</v>
      </c>
      <c r="J4" s="16">
        <v>32.200000000000003</v>
      </c>
    </row>
    <row r="5" spans="1:10" x14ac:dyDescent="0.25">
      <c r="A5" s="7"/>
      <c r="B5" s="1" t="s">
        <v>12</v>
      </c>
      <c r="C5" s="2" t="s">
        <v>28</v>
      </c>
      <c r="D5" s="38" t="s">
        <v>34</v>
      </c>
      <c r="E5" s="17">
        <v>200</v>
      </c>
      <c r="F5" s="26" t="s">
        <v>28</v>
      </c>
      <c r="G5" s="17">
        <v>84.78</v>
      </c>
      <c r="H5" s="17">
        <v>6.86</v>
      </c>
      <c r="I5" s="17">
        <v>6.21</v>
      </c>
      <c r="J5" s="18">
        <v>0.38</v>
      </c>
    </row>
    <row r="6" spans="1:10" x14ac:dyDescent="0.25">
      <c r="A6" s="7"/>
      <c r="B6" s="1" t="s">
        <v>23</v>
      </c>
      <c r="C6" s="2" t="s">
        <v>28</v>
      </c>
      <c r="D6" s="34" t="s">
        <v>35</v>
      </c>
      <c r="E6" s="17">
        <v>60</v>
      </c>
      <c r="F6" s="26" t="s">
        <v>28</v>
      </c>
      <c r="G6" s="17">
        <v>50.4</v>
      </c>
      <c r="H6" s="17">
        <v>0.19</v>
      </c>
      <c r="I6" s="17">
        <v>0</v>
      </c>
      <c r="J6" s="18">
        <v>13</v>
      </c>
    </row>
    <row r="7" spans="1:10" x14ac:dyDescent="0.25">
      <c r="A7" s="7"/>
      <c r="B7" s="2" t="s">
        <v>23</v>
      </c>
      <c r="C7" s="2" t="s">
        <v>28</v>
      </c>
      <c r="D7" s="38" t="s">
        <v>33</v>
      </c>
      <c r="E7" s="17">
        <v>40</v>
      </c>
      <c r="F7" s="26" t="s">
        <v>28</v>
      </c>
      <c r="G7" s="17">
        <v>146</v>
      </c>
      <c r="H7" s="17">
        <v>4</v>
      </c>
      <c r="I7" s="17">
        <v>0.6</v>
      </c>
      <c r="J7" s="18">
        <v>29.2</v>
      </c>
    </row>
    <row r="8" spans="1:10" ht="15.75" thickBot="1" x14ac:dyDescent="0.3">
      <c r="A8" s="8"/>
      <c r="B8" s="9" t="s">
        <v>28</v>
      </c>
      <c r="C8" s="9"/>
      <c r="D8" s="35" t="s">
        <v>29</v>
      </c>
      <c r="E8" s="19">
        <v>505</v>
      </c>
      <c r="F8" s="27" t="s">
        <v>30</v>
      </c>
      <c r="G8" s="19">
        <f>SUM(G4:G7)</f>
        <v>526.33999999999992</v>
      </c>
      <c r="H8" s="19">
        <f t="shared" ref="H8:J8" si="0">SUM(H4:H7)</f>
        <v>18.740000000000002</v>
      </c>
      <c r="I8" s="19">
        <f t="shared" si="0"/>
        <v>16.350000000000001</v>
      </c>
      <c r="J8" s="20">
        <f t="shared" si="0"/>
        <v>74.78</v>
      </c>
    </row>
    <row r="9" spans="1:10" x14ac:dyDescent="0.25">
      <c r="A9" s="4" t="s">
        <v>13</v>
      </c>
      <c r="B9" s="11" t="s">
        <v>20</v>
      </c>
      <c r="C9" s="6"/>
      <c r="D9" s="33" t="s">
        <v>28</v>
      </c>
      <c r="E9" s="15" t="s">
        <v>28</v>
      </c>
      <c r="F9" s="25" t="s">
        <v>28</v>
      </c>
      <c r="G9" s="15"/>
      <c r="H9" s="15"/>
      <c r="I9" s="15"/>
      <c r="J9" s="16"/>
    </row>
    <row r="10" spans="1:10" x14ac:dyDescent="0.25">
      <c r="A10" s="7"/>
      <c r="B10" s="2"/>
      <c r="C10" s="2"/>
      <c r="D10" s="34" t="s">
        <v>28</v>
      </c>
      <c r="E10" s="17"/>
      <c r="F10" s="26" t="s">
        <v>28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customSheetViews>
    <customSheetView guid="{2175B760-5A27-4E75-A123-2CE14542E973}" showPageBreaks="1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B6CFC12D-BD6B-4378-85A0-D10ECCBA5FB5}" showRowCol="0">
      <selection activeCell="G8" sqref="G8:J8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2021-05-18T10:32:40Z</cp:lastPrinted>
  <dcterms:created xsi:type="dcterms:W3CDTF">2015-06-05T18:19:34Z</dcterms:created>
  <dcterms:modified xsi:type="dcterms:W3CDTF">2025-09-15T10:05:00Z</dcterms:modified>
</cp:coreProperties>
</file>