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customWorkbookViews>
    <customWorkbookView name="Эльвира - Личное представление" guid="{2175B760-5A27-4E75-A123-2CE14542E973}" mergeInterval="0" personalView="1" maximized="1" xWindow="1" yWindow="1" windowWidth="1362" windowHeight="538" activeSheetId="1"/>
    <customWorkbookView name="TREIDCOMPUTERS - Личное представление" guid="{B6CFC12D-BD6B-4378-85A0-D10ECCBA5FB5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<sst xmlns="http://schemas.openxmlformats.org/spreadsheetml/2006/main" count="50" uniqueCount="36">
  <si>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</si>
  <si>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</si>
  <si>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</si>
  <si>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</si>
  <si>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</si>
  <si>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</si>
  <si>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</si>
  <si>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</si>
  <si>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</si>
  <si>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</si>
  <si>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</si>
  <si>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</si>
  <si>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</si>
  <si>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</si>
  <si>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</si>
  <si>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</si>
  <si>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</si>
  <si>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</si>
  <si>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</si>
  <si>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</si>
  <si>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</si>
  <si>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</si>
  <si>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</si>
  <si>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</si>
  <si>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</si>
  <si>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</si>
  <si>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</si>
  <si>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</si>
  <si>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</si>
  <si>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>масса</t>
  </si>
  <si>
    <t xml:space="preserve"> 82.50   </t>
  </si>
  <si>
    <t>1</t>
  </si>
  <si>
    <t>Каша овсяная "Геркулесовая" молочная</t>
  </si>
  <si>
    <t>Хлеб пшеничный обогащенный йодированным белком</t>
  </si>
  <si>
    <t>Яйцо отварное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</si>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</sst>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revisionHeaders" Target="revisions/revisionHeader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2.xml"/><Relationship Id="rId4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029C761-B0A8-46A6-9D5C-62F8E3299260}" diskRevisions="1" revisionId="313" version="2">
  <header guid="{FA69E678-CA84-4085-8E55-DDA0A1A41905}" dateTime="2025-11-17T17:23:32" maxSheetId="2" userName="TREIDCOMPUTERS" r:id="rId41" minRId="312">
    <sheetIdMap count="1">
      <sheetId val="1"/>
    </sheetIdMap>
  </header>
  <header guid="{8029C761-B0A8-46A6-9D5C-62F8E3299260}" dateTime="2025-12-15T18:19:50" maxSheetId="2" userName="TREIDCOMPUTERS" r:id="rId42" minRId="3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2" sId="1" numFmtId="19">
    <oc r="J1">
      <v>45944</v>
    </oc>
    <nc r="J1">
      <v>45979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3" sId="1" numFmtId="19">
    <oc r="J1">
      <v>45979</v>
    </oc>
    <nc r="J1">
      <v>46007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205</v>
      </c>
      <c r="F4" s="25" t="s">
        <v>28</v>
      </c>
      <c r="G4" s="15">
        <v>245.16</v>
      </c>
      <c r="H4" s="15">
        <v>7.69</v>
      </c>
      <c r="I4" s="15">
        <v>9.5399999999999991</v>
      </c>
      <c r="J4" s="16">
        <v>32.200000000000003</v>
      </c>
    </row>
    <row r="5" spans="1:10" x14ac:dyDescent="0.25">
      <c r="A5" s="7"/>
      <c r="B5" s="1" t="s">
        <v>12</v>
      </c>
      <c r="C5" s="2" t="s">
        <v>28</v>
      </c>
      <c r="D5" s="38" t="s">
        <v>34</v>
      </c>
      <c r="E5" s="17">
        <v>200</v>
      </c>
      <c r="F5" s="26" t="s">
        <v>28</v>
      </c>
      <c r="G5" s="17">
        <v>84.78</v>
      </c>
      <c r="H5" s="17">
        <v>6.86</v>
      </c>
      <c r="I5" s="17">
        <v>6.21</v>
      </c>
      <c r="J5" s="18">
        <v>0.38</v>
      </c>
    </row>
    <row r="6" spans="1:10" x14ac:dyDescent="0.25">
      <c r="A6" s="7"/>
      <c r="B6" s="1" t="s">
        <v>23</v>
      </c>
      <c r="C6" s="2" t="s">
        <v>28</v>
      </c>
      <c r="D6" s="34" t="s">
        <v>35</v>
      </c>
      <c r="E6" s="17">
        <v>60</v>
      </c>
      <c r="F6" s="26" t="s">
        <v>28</v>
      </c>
      <c r="G6" s="17">
        <v>50.4</v>
      </c>
      <c r="H6" s="17">
        <v>0.19</v>
      </c>
      <c r="I6" s="17">
        <v>0</v>
      </c>
      <c r="J6" s="18">
        <v>13</v>
      </c>
    </row>
    <row r="7" spans="1:10" x14ac:dyDescent="0.25">
      <c r="A7" s="7"/>
      <c r="B7" s="2" t="s">
        <v>23</v>
      </c>
      <c r="C7" s="2" t="s">
        <v>28</v>
      </c>
      <c r="D7" s="38" t="s">
        <v>33</v>
      </c>
      <c r="E7" s="17">
        <v>40</v>
      </c>
      <c r="F7" s="26" t="s">
        <v>28</v>
      </c>
      <c r="G7" s="17">
        <v>146</v>
      </c>
      <c r="H7" s="17">
        <v>4</v>
      </c>
      <c r="I7" s="17">
        <v>0.6</v>
      </c>
      <c r="J7" s="18">
        <v>29.2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505</v>
      </c>
      <c r="F8" s="27" t="s">
        <v>30</v>
      </c>
      <c r="G8" s="19">
        <f>SUM(G4:G7)</f>
        <v>526.33999999999992</v>
      </c>
      <c r="H8" s="19">
        <f t="shared" ref="H8:J8" si="0">SUM(H4:H7)</f>
        <v>18.740000000000002</v>
      </c>
      <c r="I8" s="19">
        <f t="shared" si="0"/>
        <v>16.350000000000001</v>
      </c>
      <c r="J8" s="20">
        <f t="shared" si="0"/>
        <v>74.78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B6CFC12D-BD6B-4378-85A0-D10ECCBA5FB5}" showRowCol="0">
      <selection activeCell="G8" sqref="G8:J8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2025-12-15T13:19:50Z</dcterms:modified>
</cp:coreProperties>
</file>