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userNames.xml" ContentType="application/vnd.openxmlformats-officedocument.spreadsheetml.userNames+xml"/>
  <Override PartName="/xl/revisions/revisionHeaders.xml" ContentType="application/vnd.openxmlformats-officedocument.spreadsheetml.revisionHeaders+xml"/>
  <Override PartName="/xl/revisions/revisionLog3.xml" ContentType="application/vnd.openxmlformats-officedocument.spreadsheetml.revisionLo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igul\Desktop\питание\питание на сайт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customWorkbookViews>
    <customWorkbookView name="Aigul - Личное представление" guid="{7C301EE7-299C-4990-9DCB-AB35CC8AC4AE}" mergeInterval="0" personalView="1" maximized="1" xWindow="-8" yWindow="-8" windowWidth="1382" windowHeight="744" activeSheetId="1"/>
    <customWorkbookView name="TREIDCOMPUTERS - Личное представление" guid="{B6CFC12D-BD6B-4378-85A0-D10ECCBA5FB5}" mergeInterval="0" personalView="1" maximized="1" xWindow="-8" yWindow="-8" windowWidth="1382" windowHeight="744" activeSheetId="1"/>
    <customWorkbookView name="Эльвира - Личное представление" guid="{2175B760-5A27-4E75-A123-2CE14542E973}" mergeInterval="0" personalView="1" maximized="1" xWindow="1" yWindow="1" windowWidth="1362" windowHeight="538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<sst xmlns="http://schemas.openxmlformats.org/spreadsheetml/2006/main" count="47" uniqueCount="36">
  <si>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</si>
  <si>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</si>
  <si>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</si>
  <si>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</si>
  <si>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</si>
  <si>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</si>
  <si>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</si>
  <si>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</si>
  <si>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</si>
  <si>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</si>
  <si>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</si>
  <si>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</si>
  <si>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</si>
  <si>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</si>
  <si>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</si>
  <si>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</si>
  <si>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</si>
  <si>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</si>
  <si>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</si>
  <si>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</si>
  <si>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</si>
  <si>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</si>
  <si>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</si>
  <si>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</si>
  <si>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</si>
  <si>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</si>
  <si>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</si>
  <si>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МОБУ СОШ с. Нугуш НОШ д.Абитово</t>
  </si>
  <si>
    <t xml:space="preserve"> </t>
  </si>
  <si>
    <t>масса</t>
  </si>
  <si>
    <t xml:space="preserve"> 82.50   </t>
  </si>
  <si>
    <t>1</t>
  </si>
  <si>
    <t>Хлеб пшеничный обогащенный йодированным белком</t>
  </si>
  <si>
    <t>Яйцо отварное</t>
  </si>
  <si>
    <t>Чай с сахаром</t>
  </si>
  <si>
    <t>Каша овсянная "Геркулесовая" молочная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</si>
</sst>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revisionHeaders" Target="revisions/revisionHeader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usernames" Target="revisions/userName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42" Type="http://schemas.openxmlformats.org/officeDocument/2006/relationships/revisionLog" Target="revisionLog2.xml"/><Relationship Id="rId43" Type="http://schemas.openxmlformats.org/officeDocument/2006/relationships/revisionLog" Target="revisionLog3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91E6AE0D-5DA4-4C14-8DE2-24357FB228DA}" diskRevisions="1" revisionId="318" version="2">
  <header guid="{D526BDD1-1425-4B12-AAC6-70A6A13970E3}" dateTime="2025-12-01T19:08:00" maxSheetId="2" userName="TREIDCOMPUTERS" r:id="rId42" minRId="313">
    <sheetIdMap count="1">
      <sheetId val="1"/>
    </sheetIdMap>
  </header>
  <header guid="{91E6AE0D-5DA4-4C14-8DE2-24357FB228DA}" dateTime="2025-12-30T13:00:28" maxSheetId="2" userName="Aigul" r:id="rId43" minRId="314" maxRId="318">
    <sheetIdMap count="1">
      <sheetId val="1"/>
    </sheetIdMap>
  </header>
</header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3" sId="1" numFmtId="19">
    <oc r="J1">
      <v>45979</v>
    </oc>
    <nc r="J1">
      <v>45993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m rId="314" sheetId="1" source="D5:J5" destination="D9:J9" sourceSheetId="1">
    <rcc rId="0" sId="1" dxf="1">
      <nc r="D9" t="inlineStr">
        <is>
          <t xml:space="preserve"> </t>
        </is>
      </nc>
      <ndxf>
        <fill>
          <patternFill patternType="solid">
            <bgColor theme="7" tint="0.79998168889431442"/>
          </patternFill>
        </fill>
        <alignment vertical="top" wrapText="1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1" dxf="1">
      <nc r="E9" t="inlineStr">
        <is>
          <t xml:space="preserve"> </t>
        </is>
      </nc>
      <ndxf>
        <numFmt numFmtId="1" formatCode="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1" dxf="1">
      <nc r="F9" t="inlineStr">
        <is>
          <t xml:space="preserve"> </t>
        </is>
      </nc>
      <ndxf>
        <numFmt numFmtId="2" formatCode="0.0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fmt sheetId="1" sqref="G9" start="0" length="0">
      <dxf>
        <numFmt numFmtId="1" formatCode="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H9" start="0" length="0">
      <dxf>
        <numFmt numFmtId="1" formatCode="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I9" start="0" length="0">
      <dxf>
        <numFmt numFmtId="1" formatCode="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J9" start="0" length="0">
      <dxf>
        <numFmt numFmtId="1" formatCode="0"/>
        <fill>
          <patternFill patternType="solid">
            <bgColor theme="7" tint="0.79998168889431442"/>
          </patternFill>
        </fill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</rm>
  <rm rId="315" sheetId="1" source="D6:J6" destination="D5:J5" sourceSheetId="1">
    <rfmt sheetId="1" sqref="D5" start="0" length="0">
      <dxf>
        <protection locked="0"/>
      </dxf>
    </rfmt>
    <rfmt sheetId="1" sqref="E5" start="0" length="0">
      <dxf>
        <protection locked="0"/>
      </dxf>
    </rfmt>
    <rfmt sheetId="1" sqref="F5" start="0" length="0">
      <dxf>
        <protection locked="0"/>
      </dxf>
    </rfmt>
    <rfmt sheetId="1" sqref="G5" start="0" length="0">
      <dxf>
        <protection locked="0"/>
      </dxf>
    </rfmt>
    <rfmt sheetId="1" sqref="H5" start="0" length="0">
      <dxf>
        <protection locked="0"/>
      </dxf>
    </rfmt>
    <rfmt sheetId="1" sqref="I5" start="0" length="0">
      <dxf>
        <protection locked="0"/>
      </dxf>
    </rfmt>
    <rfmt sheetId="1" sqref="J5" start="0" length="0">
      <dxf>
        <protection locked="0"/>
      </dxf>
    </rfmt>
  </rm>
  <rm rId="316" sheetId="1" source="D9:J9" destination="D6:J6" sourceSheetId="1">
    <rfmt sheetId="1" sqref="D6" start="0" length="0">
      <dxf>
        <protection locked="0"/>
      </dxf>
    </rfmt>
    <rfmt sheetId="1" sqref="E6" start="0" length="0">
      <dxf>
        <protection locked="0"/>
      </dxf>
    </rfmt>
    <rfmt sheetId="1" sqref="F6" start="0" length="0">
      <dxf>
        <protection locked="0"/>
      </dxf>
    </rfmt>
    <rfmt sheetId="1" sqref="G6" start="0" length="0">
      <dxf>
        <protection locked="0"/>
      </dxf>
    </rfmt>
    <rfmt sheetId="1" sqref="H6" start="0" length="0">
      <dxf>
        <protection locked="0"/>
      </dxf>
    </rfmt>
    <rfmt sheetId="1" sqref="I6" start="0" length="0">
      <dxf>
        <protection locked="0"/>
      </dxf>
    </rfmt>
    <rfmt sheetId="1" sqref="J6" start="0" length="0">
      <dxf>
        <protection locked="0"/>
      </dxf>
    </rfmt>
  </rm>
  <rcc rId="317" sId="1" numFmtId="19">
    <oc r="J1">
      <v>45993</v>
    </oc>
    <nc r="J1">
      <v>46021</v>
    </nc>
  </rcc>
  <rcc rId="318" sId="1">
    <oc r="D4" t="inlineStr">
      <is>
        <t>Каша овсяная "Геркулесовая" молочная</t>
      </is>
    </oc>
    <nc r="D4" t="inlineStr">
      <is>
        <t>Каша овсянная "Геркулесовая" молочная</t>
      </is>
    </nc>
  </rcc>
  <rcv guid="{7C301EE7-299C-4990-9DCB-AB35CC8AC4AE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RowColHeaders="0" tabSelected="1" zoomScaleNormal="100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 t="s">
        <v>31</v>
      </c>
      <c r="I1" t="s">
        <v>1</v>
      </c>
      <c r="J1" s="23">
        <v>46021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35</v>
      </c>
      <c r="E4" s="15">
        <v>205</v>
      </c>
      <c r="F4" s="25" t="s">
        <v>28</v>
      </c>
      <c r="G4" s="15">
        <v>245.16</v>
      </c>
      <c r="H4" s="15">
        <v>7.69</v>
      </c>
      <c r="I4" s="15">
        <v>9.5399999999999991</v>
      </c>
      <c r="J4" s="16">
        <v>32.200000000000003</v>
      </c>
    </row>
    <row r="5" spans="1:10" x14ac:dyDescent="0.25">
      <c r="A5" s="7"/>
      <c r="B5" s="1" t="s">
        <v>12</v>
      </c>
      <c r="C5" s="2" t="s">
        <v>28</v>
      </c>
      <c r="D5" s="34" t="s">
        <v>34</v>
      </c>
      <c r="E5" s="17">
        <v>60</v>
      </c>
      <c r="F5" s="26" t="s">
        <v>28</v>
      </c>
      <c r="G5" s="17">
        <v>50.4</v>
      </c>
      <c r="H5" s="17">
        <v>0.19</v>
      </c>
      <c r="I5" s="17">
        <v>0</v>
      </c>
      <c r="J5" s="18">
        <v>13</v>
      </c>
    </row>
    <row r="6" spans="1:10" x14ac:dyDescent="0.25">
      <c r="A6" s="7"/>
      <c r="B6" s="1" t="s">
        <v>23</v>
      </c>
      <c r="C6" s="2" t="s">
        <v>28</v>
      </c>
      <c r="D6" s="38" t="s">
        <v>33</v>
      </c>
      <c r="E6" s="17">
        <v>200</v>
      </c>
      <c r="F6" s="26" t="s">
        <v>28</v>
      </c>
      <c r="G6" s="17">
        <v>84.78</v>
      </c>
      <c r="H6" s="17">
        <v>6.86</v>
      </c>
      <c r="I6" s="17">
        <v>6.21</v>
      </c>
      <c r="J6" s="18">
        <v>0.38</v>
      </c>
    </row>
    <row r="7" spans="1:10" x14ac:dyDescent="0.25">
      <c r="A7" s="7"/>
      <c r="B7" s="2" t="s">
        <v>23</v>
      </c>
      <c r="C7" s="2" t="s">
        <v>28</v>
      </c>
      <c r="D7" s="38" t="s">
        <v>32</v>
      </c>
      <c r="E7" s="17">
        <v>40</v>
      </c>
      <c r="F7" s="26" t="s">
        <v>28</v>
      </c>
      <c r="G7" s="17">
        <v>146</v>
      </c>
      <c r="H7" s="17">
        <v>4</v>
      </c>
      <c r="I7" s="17">
        <v>0.6</v>
      </c>
      <c r="J7" s="18">
        <v>29.2</v>
      </c>
    </row>
    <row r="8" spans="1:10" ht="15.75" thickBot="1" x14ac:dyDescent="0.3">
      <c r="A8" s="8"/>
      <c r="B8" s="9" t="s">
        <v>28</v>
      </c>
      <c r="C8" s="9"/>
      <c r="D8" s="35" t="s">
        <v>29</v>
      </c>
      <c r="E8" s="19">
        <v>505</v>
      </c>
      <c r="F8" s="27" t="s">
        <v>30</v>
      </c>
      <c r="G8" s="19">
        <f>SUM(G4:G7)</f>
        <v>526.34</v>
      </c>
      <c r="H8" s="19">
        <f t="shared" ref="H8:J8" si="0">SUM(H4:H7)</f>
        <v>18.740000000000002</v>
      </c>
      <c r="I8" s="19">
        <f t="shared" si="0"/>
        <v>16.350000000000001</v>
      </c>
      <c r="J8" s="20">
        <f t="shared" si="0"/>
        <v>74.78</v>
      </c>
    </row>
    <row r="9" spans="1:10" x14ac:dyDescent="0.25">
      <c r="A9" s="4" t="s">
        <v>13</v>
      </c>
      <c r="B9" s="11" t="s">
        <v>20</v>
      </c>
      <c r="C9" s="6"/>
      <c r="D9" s="38"/>
      <c r="E9" s="38"/>
      <c r="F9" s="38"/>
      <c r="G9" s="38"/>
      <c r="H9" s="38"/>
      <c r="I9" s="38"/>
      <c r="J9" s="38"/>
    </row>
    <row r="10" spans="1:10" x14ac:dyDescent="0.25">
      <c r="A10" s="7"/>
      <c r="B10" s="2"/>
      <c r="C10" s="2"/>
      <c r="D10" s="34" t="s">
        <v>28</v>
      </c>
      <c r="E10" s="17"/>
      <c r="F10" s="26" t="s">
        <v>28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customSheetViews>
    <customSheetView guid="{7C301EE7-299C-4990-9DCB-AB35CC8AC4AE}" showRowCol="0">
      <selection activeCell="D4" sqref="D4"/>
      <pageMargins left="0.25" right="0.25" top="0.75" bottom="0.75" header="0.3" footer="0.3"/>
      <pageSetup paperSize="9" orientation="landscape" r:id="rId1"/>
    </customSheetView>
    <customSheetView guid="{B6CFC12D-BD6B-4378-85A0-D10ECCBA5FB5}" showRowCol="0">
      <selection activeCell="G8" sqref="G8:J8"/>
      <pageMargins left="0.25" right="0.25" top="0.75" bottom="0.75" header="0.3" footer="0.3"/>
      <pageSetup paperSize="9" orientation="landscape" r:id="rId2"/>
    </customSheetView>
    <customSheetView guid="{2175B760-5A27-4E75-A123-2CE14542E973}" showPageBreaks="1" showRowCol="0">
      <selection activeCell="J1" sqref="J1"/>
      <pageMargins left="0.25" right="0.25" top="0.75" bottom="0.75" header="0.3" footer="0.3"/>
      <pageSetup paperSize="9" orientation="landscape" r:id="rId3"/>
    </customSheetView>
  </customSheetViews>
  <mergeCells count="1">
    <mergeCell ref="B1:D1"/>
  </mergeCells>
  <pageMargins left="0.25" right="0.25" top="0.75" bottom="0.75" header="0.3" footer="0.3"/>
  <pageSetup paperSize="9" orientation="landscape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Aigul</cp:lastModifiedBy>
  <cp:lastPrinted>2021-05-18T10:32:40Z</cp:lastPrinted>
  <dcterms:created xsi:type="dcterms:W3CDTF">2015-06-05T18:19:34Z</dcterms:created>
  <dcterms:modified xsi:type="dcterms:W3CDTF">2025-12-30T10:00:28Z</dcterms:modified>
</cp:coreProperties>
</file>